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<sst xmlns="http://schemas.openxmlformats.org/spreadsheetml/2006/main" count="81" uniqueCount="51">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</sst>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1404942</xdr:colOff>
      <xdr:row>1</xdr:row>
      <xdr:rowOff>23813</xdr:rowOff>
    </xdr:from>
    <xdr:to>
      <xdr:col>8</xdr:col>
      <xdr:colOff>1452</xdr:colOff>
      <xdr:row>2</xdr:row>
      <xdr:rowOff>119062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1442" y="214313"/>
          <a:ext cx="3930510" cy="1214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4096919.35</v>
      </c>
      <c r="E12" s="8">
        <f t="shared" si="0"/>
        <v>90708495.069999993</v>
      </c>
      <c r="F12" s="8">
        <f t="shared" si="0"/>
        <v>54080465.07</v>
      </c>
      <c r="G12" s="8">
        <f t="shared" si="0"/>
        <v>46321469.509999998</v>
      </c>
      <c r="H12" s="8">
        <f t="shared" si="0"/>
        <v>36628029.999999993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4096919.35</v>
      </c>
      <c r="E22" s="14">
        <f t="shared" si="3"/>
        <v>90708495.069999993</v>
      </c>
      <c r="F22" s="14">
        <f t="shared" si="3"/>
        <v>54080465.07</v>
      </c>
      <c r="G22" s="14">
        <f t="shared" si="3"/>
        <v>46321469.509999998</v>
      </c>
      <c r="H22" s="14">
        <f>SUM(H23:H29)</f>
        <v>36628029.999999993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4096919.35</v>
      </c>
      <c r="E24" s="15">
        <v>90708495.069999993</v>
      </c>
      <c r="F24" s="15">
        <v>54080465.07</v>
      </c>
      <c r="G24" s="15">
        <v>46321469.509999998</v>
      </c>
      <c r="H24" s="15">
        <f t="shared" ref="H24:H29" si="4">E24-F24</f>
        <v>36628029.999999993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190666491.93000001</v>
      </c>
      <c r="E46" s="14">
        <f t="shared" si="9"/>
        <v>190666491.93000001</v>
      </c>
      <c r="F46" s="14">
        <f t="shared" si="9"/>
        <v>146131632.56999999</v>
      </c>
      <c r="G46" s="14">
        <f t="shared" si="9"/>
        <v>136982801.43000001</v>
      </c>
      <c r="H46" s="14">
        <f t="shared" si="9"/>
        <v>44534859.360000014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190666491.93000001</v>
      </c>
      <c r="E56" s="14">
        <f t="shared" si="12"/>
        <v>190666491.93000001</v>
      </c>
      <c r="F56" s="14">
        <f t="shared" si="12"/>
        <v>146131632.56999999</v>
      </c>
      <c r="G56" s="14">
        <f t="shared" si="12"/>
        <v>136982801.43000001</v>
      </c>
      <c r="H56" s="14">
        <f t="shared" si="12"/>
        <v>44534859.360000014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190666491.93000001</v>
      </c>
      <c r="E58" s="15">
        <v>190666491.93000001</v>
      </c>
      <c r="F58" s="15">
        <v>146131632.56999999</v>
      </c>
      <c r="G58" s="15">
        <v>136982801.43000001</v>
      </c>
      <c r="H58" s="15">
        <f t="shared" ref="H58:H63" si="13">E58-F58</f>
        <v>44534859.360000014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194763411.28</v>
      </c>
      <c r="E80" s="14">
        <f t="shared" si="18"/>
        <v>281374987</v>
      </c>
      <c r="F80" s="14">
        <f t="shared" si="18"/>
        <v>200212097.63999999</v>
      </c>
      <c r="G80" s="14">
        <f t="shared" si="18"/>
        <v>183304270.94</v>
      </c>
      <c r="H80" s="14">
        <f>H46+H12</f>
        <v>81162889.360000014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2021-07-12T20:04:40Z</dcterms:modified>
</cp:coreProperties>
</file>